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<sst xmlns="http://schemas.openxmlformats.org/spreadsheetml/2006/main" count="72" uniqueCount="5">
  <si>
    <t xml:space="preserve">ID процесса</t>
  </si>
  <si>
    <t xml:space="preserve">Время выполнения процесса (мс)</t>
  </si>
  <si>
    <t xml:space="preserve">ID поставщиков данных</t>
  </si>
  <si>
    <t xml:space="preserve">Время завершения процесса</t>
  </si>
  <si>
    <t xml:space="preserve">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</si>
</sst>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C8C8C8"/>
          <bgColor rgb="FF383838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" activeCellId="0" sqref="F2"/>
    </sheetView>
  </sheetViews>
  <sheetFormatPr defaultColWidth="8.6875" defaultRowHeight="13.8" zeroHeight="false" outlineLevelRow="0" outlineLevelCol="0"/>
  <cols>
    <col collapsed="false" customWidth="true" hidden="false" outlineLevel="0" max="1" min="1" style="1" width="13.28"/>
    <col collapsed="false" customWidth="true" hidden="false" outlineLevel="0" max="2" min="2" style="1" width="13.72"/>
    <col collapsed="false" customWidth="true" hidden="false" outlineLevel="0" max="3" min="3" style="1" width="16.63"/>
    <col collapsed="false" customWidth="false" hidden="false" outlineLevel="0" max="4" min="4" style="1" width="8.67"/>
    <col collapsed="false" customWidth="true" hidden="false" outlineLevel="0" max="5" min="5" style="1" width="35.98"/>
    <col collapsed="false" customWidth="false" hidden="false" outlineLevel="0" max="1024" min="6" style="1" width="8.67"/>
  </cols>
  <sheetData>
    <row r="1" customFormat="false" ht="62.2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2</v>
      </c>
      <c r="E1" s="1" t="s">
        <v>3</v>
      </c>
    </row>
    <row r="2" customFormat="false" ht="13.4" hidden="false" customHeight="true" outlineLevel="0" collapsed="false">
      <c r="A2" s="2" t="n">
        <v>0</v>
      </c>
      <c r="B2" s="2" t="n">
        <v>0</v>
      </c>
      <c r="C2" s="2" t="n">
        <v>0</v>
      </c>
      <c r="D2" s="2" t="n">
        <v>0</v>
      </c>
      <c r="E2" s="1" t="n">
        <v>0</v>
      </c>
      <c r="F2" s="1" t="n">
        <f aca="false">COUNTIF(E:E,"&lt;=120")-1</f>
        <v>54</v>
      </c>
    </row>
    <row r="3" customFormat="false" ht="13.8" hidden="false" customHeight="false" outlineLevel="0" collapsed="false">
      <c r="A3" s="1" t="n">
        <v>10026</v>
      </c>
      <c r="B3" s="1" t="n">
        <v>18</v>
      </c>
      <c r="C3" s="1" t="n">
        <v>0</v>
      </c>
      <c r="D3" s="1" t="s">
        <v>4</v>
      </c>
      <c r="E3" s="3" t="n">
        <f aca="false">MAX(VLOOKUP(C3,A:E,5,0),VLOOKUP(D3,A:E,5,0))+B3</f>
        <v>18</v>
      </c>
    </row>
    <row r="4" customFormat="false" ht="13.8" hidden="false" customHeight="false" outlineLevel="0" collapsed="false">
      <c r="A4" s="1" t="n">
        <v>10123</v>
      </c>
      <c r="B4" s="1" t="n">
        <v>4</v>
      </c>
      <c r="C4" s="1" t="n">
        <v>0</v>
      </c>
      <c r="D4" s="1" t="s">
        <v>4</v>
      </c>
      <c r="E4" s="3" t="n">
        <f aca="false">MAX(VLOOKUP(C4,A:E,5,0),VLOOKUP(D4,A:E,5,0))+B4</f>
        <v>4</v>
      </c>
    </row>
    <row r="5" customFormat="false" ht="13.8" hidden="false" customHeight="false" outlineLevel="0" collapsed="false">
      <c r="A5" s="1" t="n">
        <v>10208</v>
      </c>
      <c r="B5" s="1" t="n">
        <v>41</v>
      </c>
      <c r="C5" s="1" t="n">
        <v>10026</v>
      </c>
      <c r="D5" s="1" t="n">
        <v>10123</v>
      </c>
      <c r="E5" s="3" t="n">
        <f aca="false">MAX(VLOOKUP(C5,A:E,5,0),VLOOKUP(D5,A:E,5,0))+B5</f>
        <v>59</v>
      </c>
    </row>
    <row r="6" customFormat="false" ht="13.8" hidden="false" customHeight="false" outlineLevel="0" collapsed="false">
      <c r="A6" s="1" t="n">
        <v>10218</v>
      </c>
      <c r="B6" s="1" t="n">
        <v>92</v>
      </c>
      <c r="C6" s="1" t="n">
        <v>0</v>
      </c>
      <c r="D6" s="1" t="s">
        <v>4</v>
      </c>
      <c r="E6" s="3" t="n">
        <f aca="false">MAX(VLOOKUP(C6,A:E,5,0),VLOOKUP(D6,A:E,5,0))+B6</f>
        <v>92</v>
      </c>
    </row>
    <row r="7" customFormat="false" ht="13.8" hidden="false" customHeight="false" outlineLevel="0" collapsed="false">
      <c r="A7" s="1" t="n">
        <v>10251</v>
      </c>
      <c r="B7" s="1" t="n">
        <v>10</v>
      </c>
      <c r="C7" s="1" t="n">
        <v>0</v>
      </c>
      <c r="D7" s="1" t="s">
        <v>4</v>
      </c>
      <c r="E7" s="3" t="n">
        <f aca="false">MAX(VLOOKUP(C7,A:E,5,0),VLOOKUP(D7,A:E,5,0))+B7</f>
        <v>10</v>
      </c>
    </row>
    <row r="8" customFormat="false" ht="13.8" hidden="false" customHeight="false" outlineLevel="0" collapsed="false">
      <c r="A8" s="1" t="n">
        <v>10285</v>
      </c>
      <c r="B8" s="1" t="n">
        <v>70</v>
      </c>
      <c r="C8" s="1" t="n">
        <v>10026</v>
      </c>
      <c r="D8" s="1" t="n">
        <v>10218</v>
      </c>
      <c r="E8" s="3" t="n">
        <f aca="false">MAX(VLOOKUP(C8,A:E,5,0),VLOOKUP(D8,A:E,5,0))+B8</f>
        <v>162</v>
      </c>
    </row>
    <row r="9" customFormat="false" ht="13.8" hidden="false" customHeight="false" outlineLevel="0" collapsed="false">
      <c r="A9" s="1" t="n">
        <v>10374</v>
      </c>
      <c r="B9" s="1" t="n">
        <v>41</v>
      </c>
      <c r="C9" s="1" t="n">
        <v>0</v>
      </c>
      <c r="D9" s="1" t="s">
        <v>4</v>
      </c>
      <c r="E9" s="3" t="n">
        <f aca="false">MAX(VLOOKUP(C9,A:E,5,0),VLOOKUP(D9,A:E,5,0))+B9</f>
        <v>41</v>
      </c>
    </row>
    <row r="10" customFormat="false" ht="13.8" hidden="false" customHeight="false" outlineLevel="0" collapsed="false">
      <c r="A10" s="1" t="n">
        <v>10423</v>
      </c>
      <c r="B10" s="1" t="n">
        <v>44</v>
      </c>
      <c r="C10" s="1" t="n">
        <v>0</v>
      </c>
      <c r="D10" s="1" t="s">
        <v>4</v>
      </c>
      <c r="E10" s="3" t="n">
        <f aca="false">MAX(VLOOKUP(C10,A:E,5,0),VLOOKUP(D10,A:E,5,0))+B10</f>
        <v>44</v>
      </c>
    </row>
    <row r="11" customFormat="false" ht="13.8" hidden="false" customHeight="false" outlineLevel="0" collapsed="false">
      <c r="A11" s="1" t="n">
        <v>10495</v>
      </c>
      <c r="B11" s="1" t="n">
        <v>2</v>
      </c>
      <c r="C11" s="1" t="n">
        <v>10218</v>
      </c>
      <c r="D11" s="1" t="s">
        <v>4</v>
      </c>
      <c r="E11" s="3" t="n">
        <f aca="false">MAX(VLOOKUP(C11,A:E,5,0),VLOOKUP(D11,A:E,5,0))+B11</f>
        <v>94</v>
      </c>
    </row>
    <row r="12" customFormat="false" ht="13.8" hidden="false" customHeight="false" outlineLevel="0" collapsed="false">
      <c r="A12" s="1" t="n">
        <v>10594</v>
      </c>
      <c r="B12" s="1" t="n">
        <v>13</v>
      </c>
      <c r="C12" s="1" t="n">
        <v>0</v>
      </c>
      <c r="D12" s="1" t="s">
        <v>4</v>
      </c>
      <c r="E12" s="3" t="n">
        <f aca="false">MAX(VLOOKUP(C12,A:E,5,0),VLOOKUP(D12,A:E,5,0))+B12</f>
        <v>13</v>
      </c>
    </row>
    <row r="13" customFormat="false" ht="13.8" hidden="false" customHeight="false" outlineLevel="0" collapsed="false">
      <c r="A13" s="1" t="n">
        <v>10629</v>
      </c>
      <c r="B13" s="1" t="n">
        <v>59</v>
      </c>
      <c r="C13" s="1" t="n">
        <v>0</v>
      </c>
      <c r="D13" s="1" t="s">
        <v>4</v>
      </c>
      <c r="E13" s="3" t="n">
        <f aca="false">MAX(VLOOKUP(C13,A:E,5,0),VLOOKUP(D13,A:E,5,0))+B13</f>
        <v>59</v>
      </c>
    </row>
    <row r="14" customFormat="false" ht="13.8" hidden="false" customHeight="false" outlineLevel="0" collapsed="false">
      <c r="A14" s="1" t="n">
        <v>10707</v>
      </c>
      <c r="B14" s="1" t="n">
        <v>55</v>
      </c>
      <c r="C14" s="1" t="n">
        <v>10629</v>
      </c>
      <c r="D14" s="1" t="s">
        <v>4</v>
      </c>
      <c r="E14" s="3" t="n">
        <f aca="false">MAX(VLOOKUP(C14,A:E,5,0),VLOOKUP(D14,A:E,5,0))+B14</f>
        <v>114</v>
      </c>
    </row>
    <row r="15" customFormat="false" ht="13.8" hidden="false" customHeight="false" outlineLevel="0" collapsed="false">
      <c r="A15" s="1" t="n">
        <v>10746</v>
      </c>
      <c r="B15" s="1" t="n">
        <v>35</v>
      </c>
      <c r="C15" s="1" t="n">
        <v>10707</v>
      </c>
      <c r="D15" s="1" t="s">
        <v>4</v>
      </c>
      <c r="E15" s="3" t="n">
        <f aca="false">MAX(VLOOKUP(C15,A:E,5,0),VLOOKUP(D15,A:E,5,0))+B15</f>
        <v>149</v>
      </c>
    </row>
    <row r="16" customFormat="false" ht="13.8" hidden="false" customHeight="false" outlineLevel="0" collapsed="false">
      <c r="A16" s="1" t="n">
        <v>10824</v>
      </c>
      <c r="B16" s="1" t="n">
        <v>25</v>
      </c>
      <c r="C16" s="1" t="n">
        <v>10123</v>
      </c>
      <c r="D16" s="1" t="s">
        <v>4</v>
      </c>
      <c r="E16" s="3" t="n">
        <f aca="false">MAX(VLOOKUP(C16,A:E,5,0),VLOOKUP(D16,A:E,5,0))+B16</f>
        <v>29</v>
      </c>
    </row>
    <row r="17" customFormat="false" ht="13.8" hidden="false" customHeight="false" outlineLevel="0" collapsed="false">
      <c r="A17" s="1" t="n">
        <v>10856</v>
      </c>
      <c r="B17" s="1" t="n">
        <v>33</v>
      </c>
      <c r="C17" s="1" t="n">
        <v>10707</v>
      </c>
      <c r="D17" s="1" t="s">
        <v>4</v>
      </c>
      <c r="E17" s="3" t="n">
        <f aca="false">MAX(VLOOKUP(C17,A:E,5,0),VLOOKUP(D17,A:E,5,0))+B17</f>
        <v>147</v>
      </c>
    </row>
    <row r="18" customFormat="false" ht="13.8" hidden="false" customHeight="false" outlineLevel="0" collapsed="false">
      <c r="A18" s="1" t="n">
        <v>10954</v>
      </c>
      <c r="B18" s="1" t="n">
        <v>40</v>
      </c>
      <c r="C18" s="1" t="n">
        <v>10374</v>
      </c>
      <c r="D18" s="1" t="n">
        <v>10856</v>
      </c>
      <c r="E18" s="3" t="n">
        <f aca="false">MAX(VLOOKUP(C18,A:E,5,0),VLOOKUP(D18,A:E,5,0))+B18</f>
        <v>187</v>
      </c>
    </row>
    <row r="19" customFormat="false" ht="13.8" hidden="false" customHeight="false" outlineLevel="0" collapsed="false">
      <c r="A19" s="1" t="n">
        <v>10980</v>
      </c>
      <c r="B19" s="1" t="n">
        <v>91</v>
      </c>
      <c r="C19" s="1" t="n">
        <v>10824</v>
      </c>
      <c r="D19" s="1" t="s">
        <v>4</v>
      </c>
      <c r="E19" s="3" t="n">
        <f aca="false">MAX(VLOOKUP(C19,A:E,5,0),VLOOKUP(D19,A:E,5,0))+B19</f>
        <v>120</v>
      </c>
    </row>
    <row r="20" customFormat="false" ht="13.8" hidden="false" customHeight="false" outlineLevel="0" collapsed="false">
      <c r="A20" s="1" t="n">
        <v>10994</v>
      </c>
      <c r="B20" s="1" t="n">
        <v>23</v>
      </c>
      <c r="C20" s="1" t="n">
        <v>10594</v>
      </c>
      <c r="D20" s="1" t="s">
        <v>4</v>
      </c>
      <c r="E20" s="3" t="n">
        <f aca="false">MAX(VLOOKUP(C20,A:E,5,0),VLOOKUP(D20,A:E,5,0))+B20</f>
        <v>36</v>
      </c>
    </row>
    <row r="21" customFormat="false" ht="13.8" hidden="false" customHeight="false" outlineLevel="0" collapsed="false">
      <c r="A21" s="1" t="n">
        <v>11040</v>
      </c>
      <c r="B21" s="1" t="n">
        <v>72</v>
      </c>
      <c r="C21" s="1" t="n">
        <v>0</v>
      </c>
      <c r="D21" s="1" t="s">
        <v>4</v>
      </c>
      <c r="E21" s="3" t="n">
        <f aca="false">MAX(VLOOKUP(C21,A:E,5,0),VLOOKUP(D21,A:E,5,0))+B21</f>
        <v>72</v>
      </c>
    </row>
    <row r="22" customFormat="false" ht="13.8" hidden="false" customHeight="false" outlineLevel="0" collapsed="false">
      <c r="A22" s="1" t="n">
        <v>11125</v>
      </c>
      <c r="B22" s="1" t="n">
        <v>19</v>
      </c>
      <c r="C22" s="1" t="n">
        <v>0</v>
      </c>
      <c r="D22" s="1" t="s">
        <v>4</v>
      </c>
      <c r="E22" s="3" t="n">
        <f aca="false">MAX(VLOOKUP(C22,A:E,5,0),VLOOKUP(D22,A:E,5,0))+B22</f>
        <v>19</v>
      </c>
    </row>
    <row r="23" customFormat="false" ht="13.8" hidden="false" customHeight="false" outlineLevel="0" collapsed="false">
      <c r="A23" s="1" t="n">
        <v>11177</v>
      </c>
      <c r="B23" s="1" t="n">
        <v>8</v>
      </c>
      <c r="C23" s="1" t="n">
        <v>10026</v>
      </c>
      <c r="D23" s="1" t="s">
        <v>4</v>
      </c>
      <c r="E23" s="3" t="n">
        <f aca="false">MAX(VLOOKUP(C23,A:E,5,0),VLOOKUP(D23,A:E,5,0))+B23</f>
        <v>26</v>
      </c>
    </row>
    <row r="24" customFormat="false" ht="13.8" hidden="false" customHeight="false" outlineLevel="0" collapsed="false">
      <c r="A24" s="1" t="n">
        <v>11229</v>
      </c>
      <c r="B24" s="1" t="n">
        <v>23</v>
      </c>
      <c r="C24" s="1" t="n">
        <v>10856</v>
      </c>
      <c r="D24" s="1" t="s">
        <v>4</v>
      </c>
      <c r="E24" s="3" t="n">
        <f aca="false">MAX(VLOOKUP(C24,A:E,5,0),VLOOKUP(D24,A:E,5,0))+B24</f>
        <v>170</v>
      </c>
    </row>
    <row r="25" customFormat="false" ht="13.8" hidden="false" customHeight="false" outlineLevel="0" collapsed="false">
      <c r="A25" s="1" t="n">
        <v>11245</v>
      </c>
      <c r="B25" s="1" t="n">
        <v>100</v>
      </c>
      <c r="C25" s="1" t="n">
        <v>10594</v>
      </c>
      <c r="D25" s="1" t="n">
        <v>11040</v>
      </c>
      <c r="E25" s="3" t="n">
        <f aca="false">MAX(VLOOKUP(C25,A:E,5,0),VLOOKUP(D25,A:E,5,0))+B25</f>
        <v>172</v>
      </c>
    </row>
    <row r="26" customFormat="false" ht="13.8" hidden="false" customHeight="false" outlineLevel="0" collapsed="false">
      <c r="A26" s="1" t="n">
        <v>11324</v>
      </c>
      <c r="B26" s="1" t="n">
        <v>7</v>
      </c>
      <c r="C26" s="1" t="n">
        <v>0</v>
      </c>
      <c r="D26" s="1" t="s">
        <v>4</v>
      </c>
      <c r="E26" s="3" t="n">
        <f aca="false">MAX(VLOOKUP(C26,A:E,5,0),VLOOKUP(D26,A:E,5,0))+B26</f>
        <v>7</v>
      </c>
    </row>
    <row r="27" customFormat="false" ht="13.8" hidden="false" customHeight="false" outlineLevel="0" collapsed="false">
      <c r="A27" s="1" t="n">
        <v>11422</v>
      </c>
      <c r="B27" s="1" t="n">
        <v>67</v>
      </c>
      <c r="C27" s="1" t="n">
        <v>10954</v>
      </c>
      <c r="D27" s="1" t="n">
        <v>11229</v>
      </c>
      <c r="E27" s="3" t="n">
        <f aca="false">MAX(VLOOKUP(C27,A:E,5,0),VLOOKUP(D27,A:E,5,0))+B27</f>
        <v>254</v>
      </c>
    </row>
    <row r="28" customFormat="false" ht="13.8" hidden="false" customHeight="false" outlineLevel="0" collapsed="false">
      <c r="A28" s="1" t="n">
        <v>11502</v>
      </c>
      <c r="B28" s="1" t="n">
        <v>5</v>
      </c>
      <c r="C28" s="1" t="n">
        <v>10374</v>
      </c>
      <c r="D28" s="1" t="s">
        <v>4</v>
      </c>
      <c r="E28" s="3" t="n">
        <f aca="false">MAX(VLOOKUP(C28,A:E,5,0),VLOOKUP(D28,A:E,5,0))+B28</f>
        <v>46</v>
      </c>
    </row>
    <row r="29" customFormat="false" ht="13.8" hidden="false" customHeight="false" outlineLevel="0" collapsed="false">
      <c r="A29" s="1" t="n">
        <v>11593</v>
      </c>
      <c r="B29" s="1" t="n">
        <v>42</v>
      </c>
      <c r="C29" s="1" t="n">
        <v>0</v>
      </c>
      <c r="D29" s="1" t="s">
        <v>4</v>
      </c>
      <c r="E29" s="3" t="n">
        <f aca="false">MAX(VLOOKUP(C29,A:E,5,0),VLOOKUP(D29,A:E,5,0))+B29</f>
        <v>42</v>
      </c>
    </row>
    <row r="30" customFormat="false" ht="13.8" hidden="false" customHeight="false" outlineLevel="0" collapsed="false">
      <c r="A30" s="1" t="n">
        <v>11612</v>
      </c>
      <c r="B30" s="1" t="n">
        <v>3</v>
      </c>
      <c r="C30" s="1" t="n">
        <v>10026</v>
      </c>
      <c r="D30" s="1" t="s">
        <v>4</v>
      </c>
      <c r="E30" s="3" t="n">
        <f aca="false">MAX(VLOOKUP(C30,A:E,5,0),VLOOKUP(D30,A:E,5,0))+B30</f>
        <v>21</v>
      </c>
    </row>
    <row r="31" customFormat="false" ht="13.8" hidden="false" customHeight="false" outlineLevel="0" collapsed="false">
      <c r="A31" s="1" t="n">
        <v>11680</v>
      </c>
      <c r="B31" s="1" t="n">
        <v>19</v>
      </c>
      <c r="C31" s="1" t="n">
        <v>0</v>
      </c>
      <c r="D31" s="1" t="s">
        <v>4</v>
      </c>
      <c r="E31" s="3" t="n">
        <f aca="false">MAX(VLOOKUP(C31,A:E,5,0),VLOOKUP(D31,A:E,5,0))+B31</f>
        <v>19</v>
      </c>
    </row>
    <row r="32" customFormat="false" ht="13.8" hidden="false" customHeight="false" outlineLevel="0" collapsed="false">
      <c r="A32" s="1" t="n">
        <v>11742</v>
      </c>
      <c r="B32" s="1" t="n">
        <v>42</v>
      </c>
      <c r="C32" s="1" t="n">
        <v>10629</v>
      </c>
      <c r="D32" s="1" t="s">
        <v>4</v>
      </c>
      <c r="E32" s="3" t="n">
        <f aca="false">MAX(VLOOKUP(C32,A:E,5,0),VLOOKUP(D32,A:E,5,0))+B32</f>
        <v>101</v>
      </c>
    </row>
    <row r="33" customFormat="false" ht="13.8" hidden="false" customHeight="false" outlineLevel="0" collapsed="false">
      <c r="A33" s="1" t="n">
        <v>11777</v>
      </c>
      <c r="B33" s="1" t="n">
        <v>93</v>
      </c>
      <c r="C33" s="1" t="n">
        <v>0</v>
      </c>
      <c r="D33" s="1" t="s">
        <v>4</v>
      </c>
      <c r="E33" s="3" t="n">
        <f aca="false">MAX(VLOOKUP(C33,A:E,5,0),VLOOKUP(D33,A:E,5,0))+B33</f>
        <v>93</v>
      </c>
    </row>
    <row r="34" customFormat="false" ht="13.8" hidden="false" customHeight="false" outlineLevel="0" collapsed="false">
      <c r="A34" s="1" t="n">
        <v>11842</v>
      </c>
      <c r="B34" s="1" t="n">
        <v>41</v>
      </c>
      <c r="C34" s="1" t="n">
        <v>10208</v>
      </c>
      <c r="D34" s="1" t="n">
        <v>10980</v>
      </c>
      <c r="E34" s="3" t="n">
        <f aca="false">MAX(VLOOKUP(C34,A:E,5,0),VLOOKUP(D34,A:E,5,0))+B34</f>
        <v>161</v>
      </c>
    </row>
    <row r="35" customFormat="false" ht="13.8" hidden="false" customHeight="false" outlineLevel="0" collapsed="false">
      <c r="A35" s="1" t="n">
        <v>11930</v>
      </c>
      <c r="B35" s="1" t="n">
        <v>48</v>
      </c>
      <c r="C35" s="1" t="n">
        <v>10707</v>
      </c>
      <c r="D35" s="1" t="n">
        <v>10824</v>
      </c>
      <c r="E35" s="3" t="n">
        <f aca="false">MAX(VLOOKUP(C35,A:E,5,0),VLOOKUP(D35,A:E,5,0))+B35</f>
        <v>162</v>
      </c>
    </row>
    <row r="36" customFormat="false" ht="13.8" hidden="false" customHeight="false" outlineLevel="0" collapsed="false">
      <c r="A36" s="1" t="n">
        <v>11971</v>
      </c>
      <c r="B36" s="1" t="n">
        <v>76</v>
      </c>
      <c r="C36" s="1" t="n">
        <v>11502</v>
      </c>
      <c r="D36" s="1" t="n">
        <v>11593</v>
      </c>
      <c r="E36" s="3" t="n">
        <f aca="false">MAX(VLOOKUP(C36,A:E,5,0),VLOOKUP(D36,A:E,5,0))+B36</f>
        <v>122</v>
      </c>
    </row>
    <row r="37" customFormat="false" ht="13.8" hidden="false" customHeight="false" outlineLevel="0" collapsed="false">
      <c r="A37" s="1" t="n">
        <v>12024</v>
      </c>
      <c r="B37" s="1" t="n">
        <v>99</v>
      </c>
      <c r="C37" s="1" t="n">
        <v>11229</v>
      </c>
      <c r="D37" s="1" t="n">
        <v>11245</v>
      </c>
      <c r="E37" s="3" t="n">
        <f aca="false">MAX(VLOOKUP(C37,A:E,5,0),VLOOKUP(D37,A:E,5,0))+B37</f>
        <v>271</v>
      </c>
    </row>
    <row r="38" customFormat="false" ht="13.8" hidden="false" customHeight="false" outlineLevel="0" collapsed="false">
      <c r="A38" s="1" t="n">
        <v>12107</v>
      </c>
      <c r="B38" s="1" t="n">
        <v>50</v>
      </c>
      <c r="C38" s="1" t="n">
        <v>11177</v>
      </c>
      <c r="D38" s="1" t="s">
        <v>4</v>
      </c>
      <c r="E38" s="3" t="n">
        <f aca="false">MAX(VLOOKUP(C38,A:E,5,0),VLOOKUP(D38,A:E,5,0))+B38</f>
        <v>76</v>
      </c>
    </row>
    <row r="39" customFormat="false" ht="13.8" hidden="false" customHeight="false" outlineLevel="0" collapsed="false">
      <c r="A39" s="1" t="n">
        <v>12201</v>
      </c>
      <c r="B39" s="1" t="n">
        <v>94</v>
      </c>
      <c r="C39" s="1" t="n">
        <v>12024</v>
      </c>
      <c r="D39" s="1" t="n">
        <v>12107</v>
      </c>
      <c r="E39" s="3" t="n">
        <f aca="false">MAX(VLOOKUP(C39,A:E,5,0),VLOOKUP(D39,A:E,5,0))+B39</f>
        <v>365</v>
      </c>
    </row>
    <row r="40" customFormat="false" ht="13.8" hidden="false" customHeight="false" outlineLevel="0" collapsed="false">
      <c r="A40" s="1" t="n">
        <v>12299</v>
      </c>
      <c r="B40" s="1" t="n">
        <v>44</v>
      </c>
      <c r="C40" s="1" t="n">
        <v>10707</v>
      </c>
      <c r="D40" s="1" t="n">
        <v>11040</v>
      </c>
      <c r="E40" s="3" t="n">
        <f aca="false">MAX(VLOOKUP(C40,A:E,5,0),VLOOKUP(D40,A:E,5,0))+B40</f>
        <v>158</v>
      </c>
    </row>
    <row r="41" customFormat="false" ht="13.8" hidden="false" customHeight="false" outlineLevel="0" collapsed="false">
      <c r="A41" s="1" t="n">
        <v>12344</v>
      </c>
      <c r="B41" s="1" t="n">
        <v>17</v>
      </c>
      <c r="C41" s="1" t="n">
        <v>0</v>
      </c>
      <c r="D41" s="1" t="s">
        <v>4</v>
      </c>
      <c r="E41" s="3" t="n">
        <f aca="false">MAX(VLOOKUP(C41,A:E,5,0),VLOOKUP(D41,A:E,5,0))+B41</f>
        <v>17</v>
      </c>
    </row>
    <row r="42" customFormat="false" ht="13.8" hidden="false" customHeight="false" outlineLevel="0" collapsed="false">
      <c r="A42" s="1" t="n">
        <v>12371</v>
      </c>
      <c r="B42" s="1" t="n">
        <v>33</v>
      </c>
      <c r="C42" s="1" t="n">
        <v>11502</v>
      </c>
      <c r="D42" s="1" t="s">
        <v>4</v>
      </c>
      <c r="E42" s="3" t="n">
        <f aca="false">MAX(VLOOKUP(C42,A:E,5,0),VLOOKUP(D42,A:E,5,0))+B42</f>
        <v>79</v>
      </c>
    </row>
    <row r="43" customFormat="false" ht="13.8" hidden="false" customHeight="false" outlineLevel="0" collapsed="false">
      <c r="A43" s="1" t="n">
        <v>12380</v>
      </c>
      <c r="B43" s="1" t="n">
        <v>10</v>
      </c>
      <c r="C43" s="1" t="n">
        <v>10856</v>
      </c>
      <c r="D43" s="1" t="n">
        <v>11612</v>
      </c>
      <c r="E43" s="3" t="n">
        <f aca="false">MAX(VLOOKUP(C43,A:E,5,0),VLOOKUP(D43,A:E,5,0))+B43</f>
        <v>157</v>
      </c>
    </row>
    <row r="44" customFormat="false" ht="13.8" hidden="false" customHeight="false" outlineLevel="0" collapsed="false">
      <c r="A44" s="1" t="n">
        <v>12460</v>
      </c>
      <c r="B44" s="1" t="n">
        <v>32</v>
      </c>
      <c r="C44" s="1" t="n">
        <v>10980</v>
      </c>
      <c r="D44" s="1" t="n">
        <v>12371</v>
      </c>
      <c r="E44" s="3" t="n">
        <f aca="false">MAX(VLOOKUP(C44,A:E,5,0),VLOOKUP(D44,A:E,5,0))+B44</f>
        <v>152</v>
      </c>
    </row>
    <row r="45" customFormat="false" ht="13.8" hidden="false" customHeight="false" outlineLevel="0" collapsed="false">
      <c r="A45" s="1" t="n">
        <v>12521</v>
      </c>
      <c r="B45" s="1" t="n">
        <v>25</v>
      </c>
      <c r="C45" s="1" t="n">
        <v>10994</v>
      </c>
      <c r="D45" s="1" t="n">
        <v>11842</v>
      </c>
      <c r="E45" s="3" t="n">
        <f aca="false">MAX(VLOOKUP(C45,A:E,5,0),VLOOKUP(D45,A:E,5,0))+B45</f>
        <v>186</v>
      </c>
    </row>
    <row r="46" customFormat="false" ht="13.8" hidden="false" customHeight="false" outlineLevel="0" collapsed="false">
      <c r="A46" s="1" t="n">
        <v>12607</v>
      </c>
      <c r="B46" s="1" t="n">
        <v>7</v>
      </c>
      <c r="C46" s="1" t="n">
        <v>0</v>
      </c>
      <c r="D46" s="1" t="s">
        <v>4</v>
      </c>
      <c r="E46" s="3" t="n">
        <f aca="false">MAX(VLOOKUP(C46,A:E,5,0),VLOOKUP(D46,A:E,5,0))+B46</f>
        <v>7</v>
      </c>
    </row>
    <row r="47" customFormat="false" ht="13.8" hidden="false" customHeight="false" outlineLevel="0" collapsed="false">
      <c r="A47" s="1" t="n">
        <v>12690</v>
      </c>
      <c r="B47" s="1" t="n">
        <v>81</v>
      </c>
      <c r="C47" s="1" t="n">
        <v>0</v>
      </c>
      <c r="D47" s="1" t="s">
        <v>4</v>
      </c>
      <c r="E47" s="3" t="n">
        <f aca="false">MAX(VLOOKUP(C47,A:E,5,0),VLOOKUP(D47,A:E,5,0))+B47</f>
        <v>81</v>
      </c>
    </row>
    <row r="48" customFormat="false" ht="13.8" hidden="false" customHeight="false" outlineLevel="0" collapsed="false">
      <c r="A48" s="1" t="n">
        <v>12783</v>
      </c>
      <c r="B48" s="1" t="n">
        <v>28</v>
      </c>
      <c r="C48" s="1" t="n">
        <v>10123</v>
      </c>
      <c r="D48" s="1" t="n">
        <v>12521</v>
      </c>
      <c r="E48" s="3" t="n">
        <f aca="false">MAX(VLOOKUP(C48,A:E,5,0),VLOOKUP(D48,A:E,5,0))+B48</f>
        <v>214</v>
      </c>
    </row>
    <row r="49" customFormat="false" ht="13.8" hidden="false" customHeight="false" outlineLevel="0" collapsed="false">
      <c r="A49" s="1" t="n">
        <v>12804</v>
      </c>
      <c r="B49" s="1" t="n">
        <v>93</v>
      </c>
      <c r="C49" s="1" t="n">
        <v>12607</v>
      </c>
      <c r="D49" s="1" t="n">
        <v>12783</v>
      </c>
      <c r="E49" s="3" t="n">
        <f aca="false">MAX(VLOOKUP(C49,A:E,5,0),VLOOKUP(D49,A:E,5,0))+B49</f>
        <v>307</v>
      </c>
    </row>
    <row r="50" customFormat="false" ht="13.8" hidden="false" customHeight="false" outlineLevel="0" collapsed="false">
      <c r="A50" s="1" t="n">
        <v>12858</v>
      </c>
      <c r="B50" s="1" t="n">
        <v>28</v>
      </c>
      <c r="C50" s="1" t="n">
        <v>0</v>
      </c>
      <c r="D50" s="1" t="s">
        <v>4</v>
      </c>
      <c r="E50" s="3" t="n">
        <f aca="false">MAX(VLOOKUP(C50,A:E,5,0),VLOOKUP(D50,A:E,5,0))+B50</f>
        <v>28</v>
      </c>
    </row>
    <row r="51" customFormat="false" ht="13.8" hidden="false" customHeight="false" outlineLevel="0" collapsed="false">
      <c r="A51" s="1" t="n">
        <v>12931</v>
      </c>
      <c r="B51" s="1" t="n">
        <v>83</v>
      </c>
      <c r="C51" s="1" t="n">
        <v>0</v>
      </c>
      <c r="D51" s="1" t="s">
        <v>4</v>
      </c>
      <c r="E51" s="3" t="n">
        <f aca="false">MAX(VLOOKUP(C51,A:E,5,0),VLOOKUP(D51,A:E,5,0))+B51</f>
        <v>83</v>
      </c>
    </row>
    <row r="52" customFormat="false" ht="13.8" hidden="false" customHeight="false" outlineLevel="0" collapsed="false">
      <c r="A52" s="1" t="n">
        <v>13015</v>
      </c>
      <c r="B52" s="1" t="n">
        <v>75</v>
      </c>
      <c r="C52" s="1" t="n">
        <v>0</v>
      </c>
      <c r="D52" s="1" t="s">
        <v>4</v>
      </c>
      <c r="E52" s="3" t="n">
        <f aca="false">MAX(VLOOKUP(C52,A:E,5,0),VLOOKUP(D52,A:E,5,0))+B52</f>
        <v>75</v>
      </c>
    </row>
    <row r="53" customFormat="false" ht="13.8" hidden="false" customHeight="false" outlineLevel="0" collapsed="false">
      <c r="A53" s="1" t="n">
        <v>13097</v>
      </c>
      <c r="B53" s="1" t="n">
        <v>45</v>
      </c>
      <c r="C53" s="1" t="n">
        <v>11612</v>
      </c>
      <c r="D53" s="1" t="s">
        <v>4</v>
      </c>
      <c r="E53" s="3" t="n">
        <f aca="false">MAX(VLOOKUP(C53,A:E,5,0),VLOOKUP(D53,A:E,5,0))+B53</f>
        <v>66</v>
      </c>
    </row>
    <row r="54" customFormat="false" ht="13.8" hidden="false" customHeight="false" outlineLevel="0" collapsed="false">
      <c r="A54" s="1" t="n">
        <v>13159</v>
      </c>
      <c r="B54" s="1" t="n">
        <v>97</v>
      </c>
      <c r="C54" s="1" t="n">
        <v>10629</v>
      </c>
      <c r="D54" s="1" t="n">
        <v>11593</v>
      </c>
      <c r="E54" s="3" t="n">
        <f aca="false">MAX(VLOOKUP(C54,A:E,5,0),VLOOKUP(D54,A:E,5,0))+B54</f>
        <v>156</v>
      </c>
    </row>
    <row r="55" customFormat="false" ht="13.8" hidden="false" customHeight="false" outlineLevel="0" collapsed="false">
      <c r="A55" s="1" t="n">
        <v>13237</v>
      </c>
      <c r="B55" s="1" t="n">
        <v>95</v>
      </c>
      <c r="C55" s="1" t="n">
        <v>12024</v>
      </c>
      <c r="D55" s="1" t="s">
        <v>4</v>
      </c>
      <c r="E55" s="3" t="n">
        <f aca="false">MAX(VLOOKUP(C55,A:E,5,0),VLOOKUP(D55,A:E,5,0))+B55</f>
        <v>366</v>
      </c>
    </row>
    <row r="56" customFormat="false" ht="13.8" hidden="false" customHeight="false" outlineLevel="0" collapsed="false">
      <c r="A56" s="1" t="n">
        <v>13265</v>
      </c>
      <c r="B56" s="1" t="n">
        <v>3</v>
      </c>
      <c r="C56" s="1" t="n">
        <v>12024</v>
      </c>
      <c r="D56" s="1" t="s">
        <v>4</v>
      </c>
      <c r="E56" s="3" t="n">
        <f aca="false">MAX(VLOOKUP(C56,A:E,5,0),VLOOKUP(D56,A:E,5,0))+B56</f>
        <v>274</v>
      </c>
    </row>
    <row r="57" customFormat="false" ht="13.8" hidden="false" customHeight="false" outlineLevel="0" collapsed="false">
      <c r="A57" s="1" t="n">
        <v>13280</v>
      </c>
      <c r="B57" s="1" t="n">
        <v>93</v>
      </c>
      <c r="C57" s="1" t="n">
        <v>0</v>
      </c>
      <c r="D57" s="1" t="s">
        <v>4</v>
      </c>
      <c r="E57" s="3" t="n">
        <f aca="false">MAX(VLOOKUP(C57,A:E,5,0),VLOOKUP(D57,A:E,5,0))+B57</f>
        <v>93</v>
      </c>
    </row>
    <row r="58" customFormat="false" ht="13.8" hidden="false" customHeight="false" outlineLevel="0" collapsed="false">
      <c r="A58" s="1" t="n">
        <v>13340</v>
      </c>
      <c r="B58" s="1" t="n">
        <v>20</v>
      </c>
      <c r="C58" s="1" t="n">
        <v>11930</v>
      </c>
      <c r="D58" s="1" t="n">
        <v>12024</v>
      </c>
      <c r="E58" s="3" t="n">
        <f aca="false">MAX(VLOOKUP(C58,A:E,5,0),VLOOKUP(D58,A:E,5,0))+B58</f>
        <v>291</v>
      </c>
    </row>
    <row r="59" customFormat="false" ht="13.8" hidden="false" customHeight="false" outlineLevel="0" collapsed="false">
      <c r="A59" s="1" t="n">
        <v>13375</v>
      </c>
      <c r="B59" s="1" t="n">
        <v>50</v>
      </c>
      <c r="C59" s="1" t="n">
        <v>12107</v>
      </c>
      <c r="D59" s="1" t="s">
        <v>4</v>
      </c>
      <c r="E59" s="3" t="n">
        <f aca="false">MAX(VLOOKUP(C59,A:E,5,0),VLOOKUP(D59,A:E,5,0))+B59</f>
        <v>126</v>
      </c>
    </row>
    <row r="60" customFormat="false" ht="13.8" hidden="false" customHeight="false" outlineLevel="0" collapsed="false">
      <c r="A60" s="1" t="n">
        <v>13378</v>
      </c>
      <c r="B60" s="1" t="n">
        <v>85</v>
      </c>
      <c r="C60" s="1" t="n">
        <v>0</v>
      </c>
      <c r="D60" s="1" t="s">
        <v>4</v>
      </c>
      <c r="E60" s="3" t="n">
        <f aca="false">MAX(VLOOKUP(C60,A:E,5,0),VLOOKUP(D60,A:E,5,0))+B60</f>
        <v>85</v>
      </c>
    </row>
    <row r="61" customFormat="false" ht="13.8" hidden="false" customHeight="false" outlineLevel="0" collapsed="false">
      <c r="A61" s="1" t="n">
        <v>13391</v>
      </c>
      <c r="B61" s="1" t="n">
        <v>81</v>
      </c>
      <c r="C61" s="1" t="n">
        <v>10423</v>
      </c>
      <c r="D61" s="1" t="s">
        <v>4</v>
      </c>
      <c r="E61" s="3" t="n">
        <f aca="false">MAX(VLOOKUP(C61,A:E,5,0),VLOOKUP(D61,A:E,5,0))+B61</f>
        <v>125</v>
      </c>
    </row>
    <row r="62" customFormat="false" ht="13.8" hidden="false" customHeight="false" outlineLevel="0" collapsed="false">
      <c r="A62" s="1" t="n">
        <v>13421</v>
      </c>
      <c r="B62" s="1" t="n">
        <v>61</v>
      </c>
      <c r="C62" s="1" t="n">
        <v>10374</v>
      </c>
      <c r="D62" s="1" t="s">
        <v>4</v>
      </c>
      <c r="E62" s="3" t="n">
        <f aca="false">MAX(VLOOKUP(C62,A:E,5,0),VLOOKUP(D62,A:E,5,0))+B62</f>
        <v>102</v>
      </c>
    </row>
    <row r="63" customFormat="false" ht="13.8" hidden="false" customHeight="false" outlineLevel="0" collapsed="false">
      <c r="A63" s="1" t="n">
        <v>13440</v>
      </c>
      <c r="B63" s="1" t="n">
        <v>29</v>
      </c>
      <c r="C63" s="1" t="n">
        <v>11422</v>
      </c>
      <c r="D63" s="1" t="n">
        <v>11971</v>
      </c>
      <c r="E63" s="3" t="n">
        <f aca="false">MAX(VLOOKUP(C63,A:E,5,0),VLOOKUP(D63,A:E,5,0))+B63</f>
        <v>283</v>
      </c>
    </row>
    <row r="64" customFormat="false" ht="13.8" hidden="false" customHeight="false" outlineLevel="0" collapsed="false">
      <c r="A64" s="1" t="n">
        <v>13520</v>
      </c>
      <c r="B64" s="1" t="n">
        <v>99</v>
      </c>
      <c r="C64" s="1" t="n">
        <v>11324</v>
      </c>
      <c r="D64" s="1" t="n">
        <v>12380</v>
      </c>
      <c r="E64" s="3" t="n">
        <f aca="false">MAX(VLOOKUP(C64,A:E,5,0),VLOOKUP(D64,A:E,5,0))+B64</f>
        <v>256</v>
      </c>
    </row>
    <row r="65" customFormat="false" ht="13.8" hidden="false" customHeight="false" outlineLevel="0" collapsed="false">
      <c r="A65" s="1" t="n">
        <v>13523</v>
      </c>
      <c r="B65" s="1" t="n">
        <v>90</v>
      </c>
      <c r="C65" s="1" t="n">
        <v>0</v>
      </c>
      <c r="D65" s="1" t="s">
        <v>4</v>
      </c>
      <c r="E65" s="3" t="n">
        <f aca="false">MAX(VLOOKUP(C65,A:E,5,0),VLOOKUP(D65,A:E,5,0))+B65</f>
        <v>90</v>
      </c>
    </row>
    <row r="66" customFormat="false" ht="13.8" hidden="false" customHeight="false" outlineLevel="0" collapsed="false">
      <c r="A66" s="1" t="n">
        <v>13613</v>
      </c>
      <c r="B66" s="1" t="n">
        <v>43</v>
      </c>
      <c r="C66" s="1" t="n">
        <v>0</v>
      </c>
      <c r="D66" s="1" t="s">
        <v>4</v>
      </c>
      <c r="E66" s="3" t="n">
        <f aca="false">MAX(VLOOKUP(C66,A:E,5,0),VLOOKUP(D66,A:E,5,0))+B66</f>
        <v>43</v>
      </c>
    </row>
    <row r="67" customFormat="false" ht="13.8" hidden="false" customHeight="false" outlineLevel="0" collapsed="false">
      <c r="A67" s="1" t="n">
        <v>13658</v>
      </c>
      <c r="B67" s="1" t="n">
        <v>75</v>
      </c>
      <c r="C67" s="1" t="n">
        <v>10251</v>
      </c>
      <c r="D67" s="1" t="n">
        <v>12783</v>
      </c>
      <c r="E67" s="3" t="n">
        <f aca="false">MAX(VLOOKUP(C67,A:E,5,0),VLOOKUP(D67,A:E,5,0))+B67</f>
        <v>289</v>
      </c>
    </row>
    <row r="68" customFormat="false" ht="13.8" hidden="false" customHeight="false" outlineLevel="0" collapsed="false">
      <c r="A68" s="1" t="n">
        <v>13720</v>
      </c>
      <c r="B68" s="1" t="n">
        <v>94</v>
      </c>
      <c r="C68" s="1" t="n">
        <v>11422</v>
      </c>
      <c r="D68" s="1" t="s">
        <v>4</v>
      </c>
      <c r="E68" s="3" t="n">
        <f aca="false">MAX(VLOOKUP(C68,A:E,5,0),VLOOKUP(D68,A:E,5,0))+B68</f>
        <v>348</v>
      </c>
    </row>
    <row r="69" customFormat="false" ht="13.8" hidden="false" customHeight="false" outlineLevel="0" collapsed="false">
      <c r="A69" s="1" t="n">
        <v>13734</v>
      </c>
      <c r="B69" s="1" t="n">
        <v>28</v>
      </c>
      <c r="C69" s="1" t="n">
        <v>13280</v>
      </c>
      <c r="D69" s="1" t="s">
        <v>4</v>
      </c>
      <c r="E69" s="3" t="n">
        <f aca="false">MAX(VLOOKUP(C69,A:E,5,0),VLOOKUP(D69,A:E,5,0))+B69</f>
        <v>121</v>
      </c>
    </row>
    <row r="70" customFormat="false" ht="13.8" hidden="false" customHeight="false" outlineLevel="0" collapsed="false">
      <c r="A70" s="1" t="n">
        <v>13799</v>
      </c>
      <c r="B70" s="1" t="n">
        <v>69</v>
      </c>
      <c r="C70" s="1" t="n">
        <v>0</v>
      </c>
      <c r="D70" s="1" t="s">
        <v>4</v>
      </c>
      <c r="E70" s="3" t="n">
        <f aca="false">MAX(VLOOKUP(C70,A:E,5,0),VLOOKUP(D70,A:E,5,0))+B70</f>
        <v>69</v>
      </c>
    </row>
    <row r="71" customFormat="false" ht="13.8" hidden="false" customHeight="false" outlineLevel="0" collapsed="false">
      <c r="A71" s="1" t="n">
        <v>13877</v>
      </c>
      <c r="B71" s="1" t="n">
        <v>34</v>
      </c>
      <c r="C71" s="1" t="n">
        <v>12380</v>
      </c>
      <c r="D71" s="1" t="n">
        <v>13799</v>
      </c>
      <c r="E71" s="3" t="n">
        <f aca="false">MAX(VLOOKUP(C71,A:E,5,0),VLOOKUP(D71,A:E,5,0))+B71</f>
        <v>191</v>
      </c>
    </row>
    <row r="72" customFormat="false" ht="13.8" hidden="false" customHeight="false" outlineLevel="0" collapsed="false">
      <c r="A72" s="1" t="n">
        <v>13892</v>
      </c>
      <c r="B72" s="1" t="n">
        <v>9</v>
      </c>
      <c r="C72" s="1" t="n">
        <v>0</v>
      </c>
      <c r="D72" s="1" t="s">
        <v>4</v>
      </c>
      <c r="E72" s="3" t="n">
        <f aca="false">MAX(VLOOKUP(C72,A:E,5,0),VLOOKUP(D72,A:E,5,0))+B72</f>
        <v>9</v>
      </c>
    </row>
    <row r="73" customFormat="false" ht="13.8" hidden="false" customHeight="false" outlineLevel="0" collapsed="false">
      <c r="A73" s="1" t="n">
        <v>13896</v>
      </c>
      <c r="B73" s="1" t="n">
        <v>74</v>
      </c>
      <c r="C73" s="1" t="n">
        <v>0</v>
      </c>
      <c r="D73" s="1" t="s">
        <v>4</v>
      </c>
      <c r="E73" s="3" t="n">
        <f aca="false">MAX(VLOOKUP(C73,A:E,5,0),VLOOKUP(D73,A:E,5,0))+B73</f>
        <v>74</v>
      </c>
    </row>
    <row r="74" customFormat="false" ht="13.8" hidden="false" customHeight="false" outlineLevel="0" collapsed="false">
      <c r="A74" s="1" t="n">
        <v>13952</v>
      </c>
      <c r="B74" s="1" t="n">
        <v>86</v>
      </c>
      <c r="C74" s="1" t="n">
        <v>0</v>
      </c>
      <c r="D74" s="1" t="s">
        <v>4</v>
      </c>
      <c r="E74" s="3" t="n">
        <f aca="false">MAX(VLOOKUP(C74,A:E,5,0),VLOOKUP(D74,A:E,5,0))+B74</f>
        <v>86</v>
      </c>
    </row>
    <row r="75" customFormat="false" ht="13.8" hidden="false" customHeight="false" outlineLevel="0" collapsed="false">
      <c r="A75" s="1" t="n">
        <v>13985</v>
      </c>
      <c r="B75" s="1" t="n">
        <v>71</v>
      </c>
      <c r="C75" s="1" t="n">
        <v>11842</v>
      </c>
      <c r="D75" s="1" t="s">
        <v>4</v>
      </c>
      <c r="E75" s="3" t="n">
        <f aca="false">MAX(VLOOKUP(C75,A:E,5,0),VLOOKUP(D75,A:E,5,0))+B75</f>
        <v>232</v>
      </c>
    </row>
    <row r="76" customFormat="false" ht="13.8" hidden="false" customHeight="false" outlineLevel="0" collapsed="false">
      <c r="A76" s="1" t="n">
        <v>14011</v>
      </c>
      <c r="B76" s="1" t="n">
        <v>61</v>
      </c>
      <c r="C76" s="1" t="n">
        <v>0</v>
      </c>
      <c r="D76" s="1" t="s">
        <v>4</v>
      </c>
      <c r="E76" s="3" t="n">
        <f aca="false">MAX(VLOOKUP(C76,A:E,5,0),VLOOKUP(D76,A:E,5,0))+B76</f>
        <v>61</v>
      </c>
    </row>
    <row r="77" customFormat="false" ht="13.8" hidden="false" customHeight="false" outlineLevel="0" collapsed="false">
      <c r="A77" s="1" t="n">
        <v>14033</v>
      </c>
      <c r="B77" s="1" t="n">
        <v>33</v>
      </c>
      <c r="C77" s="1" t="n">
        <v>0</v>
      </c>
      <c r="D77" s="1" t="s">
        <v>4</v>
      </c>
      <c r="E77" s="3" t="n">
        <f aca="false">MAX(VLOOKUP(C77,A:E,5,0),VLOOKUP(D77,A:E,5,0))+B77</f>
        <v>33</v>
      </c>
    </row>
    <row r="78" customFormat="false" ht="13.8" hidden="false" customHeight="false" outlineLevel="0" collapsed="false">
      <c r="A78" s="1" t="n">
        <v>14115</v>
      </c>
      <c r="B78" s="1" t="n">
        <v>25</v>
      </c>
      <c r="C78" s="1" t="n">
        <v>11930</v>
      </c>
      <c r="D78" s="1" t="s">
        <v>4</v>
      </c>
      <c r="E78" s="3" t="n">
        <f aca="false">MAX(VLOOKUP(C78,A:E,5,0),VLOOKUP(D78,A:E,5,0))+B78</f>
        <v>187</v>
      </c>
    </row>
    <row r="79" customFormat="false" ht="13.8" hidden="false" customHeight="false" outlineLevel="0" collapsed="false">
      <c r="A79" s="1" t="n">
        <v>14187</v>
      </c>
      <c r="B79" s="1" t="n">
        <v>42</v>
      </c>
      <c r="C79" s="1" t="n">
        <v>0</v>
      </c>
      <c r="D79" s="1" t="s">
        <v>4</v>
      </c>
      <c r="E79" s="3" t="n">
        <f aca="false">MAX(VLOOKUP(C79,A:E,5,0),VLOOKUP(D79,A:E,5,0))+B79</f>
        <v>42</v>
      </c>
    </row>
    <row r="80" customFormat="false" ht="13.8" hidden="false" customHeight="false" outlineLevel="0" collapsed="false">
      <c r="A80" s="1" t="n">
        <v>14255</v>
      </c>
      <c r="B80" s="1" t="n">
        <v>93</v>
      </c>
      <c r="C80" s="1" t="n">
        <v>13952</v>
      </c>
      <c r="D80" s="1" t="n">
        <v>14115</v>
      </c>
      <c r="E80" s="3" t="n">
        <f aca="false">MAX(VLOOKUP(C80,A:E,5,0),VLOOKUP(D80,A:E,5,0))+B80</f>
        <v>280</v>
      </c>
    </row>
    <row r="81" customFormat="false" ht="13.8" hidden="false" customHeight="false" outlineLevel="0" collapsed="false">
      <c r="A81" s="1" t="n">
        <v>14301</v>
      </c>
      <c r="B81" s="1" t="n">
        <v>81</v>
      </c>
      <c r="C81" s="1" t="n">
        <v>0</v>
      </c>
      <c r="D81" s="1" t="s">
        <v>4</v>
      </c>
      <c r="E81" s="3" t="n">
        <f aca="false">MAX(VLOOKUP(C81,A:E,5,0),VLOOKUP(D81,A:E,5,0))+B81</f>
        <v>81</v>
      </c>
    </row>
    <row r="82" customFormat="false" ht="13.8" hidden="false" customHeight="false" outlineLevel="0" collapsed="false">
      <c r="A82" s="1" t="n">
        <v>14336</v>
      </c>
      <c r="B82" s="1" t="n">
        <v>16</v>
      </c>
      <c r="C82" s="1" t="n">
        <v>13877</v>
      </c>
      <c r="D82" s="1" t="s">
        <v>4</v>
      </c>
      <c r="E82" s="3" t="n">
        <f aca="false">MAX(VLOOKUP(C82,A:E,5,0),VLOOKUP(D82,A:E,5,0))+B82</f>
        <v>207</v>
      </c>
    </row>
    <row r="83" customFormat="false" ht="13.8" hidden="false" customHeight="false" outlineLevel="0" collapsed="false">
      <c r="A83" s="1" t="n">
        <v>14425</v>
      </c>
      <c r="B83" s="1" t="n">
        <v>18</v>
      </c>
      <c r="C83" s="1" t="n">
        <v>0</v>
      </c>
      <c r="D83" s="1" t="s">
        <v>4</v>
      </c>
      <c r="E83" s="3" t="n">
        <f aca="false">MAX(VLOOKUP(C83,A:E,5,0),VLOOKUP(D83,A:E,5,0))+B83</f>
        <v>18</v>
      </c>
    </row>
    <row r="84" customFormat="false" ht="13.8" hidden="false" customHeight="false" outlineLevel="0" collapsed="false">
      <c r="A84" s="1" t="n">
        <v>14490</v>
      </c>
      <c r="B84" s="1" t="n">
        <v>79</v>
      </c>
      <c r="C84" s="1" t="n">
        <v>10423</v>
      </c>
      <c r="D84" s="1" t="s">
        <v>4</v>
      </c>
      <c r="E84" s="3" t="n">
        <f aca="false">MAX(VLOOKUP(C84,A:E,5,0),VLOOKUP(D84,A:E,5,0))+B84</f>
        <v>123</v>
      </c>
    </row>
    <row r="85" customFormat="false" ht="13.8" hidden="false" customHeight="false" outlineLevel="0" collapsed="false">
      <c r="A85" s="1" t="n">
        <v>14552</v>
      </c>
      <c r="B85" s="1" t="n">
        <v>31</v>
      </c>
      <c r="C85" s="1" t="n">
        <v>10251</v>
      </c>
      <c r="D85" s="1" t="n">
        <v>11502</v>
      </c>
      <c r="E85" s="3" t="n">
        <f aca="false">MAX(VLOOKUP(C85,A:E,5,0),VLOOKUP(D85,A:E,5,0))+B85</f>
        <v>77</v>
      </c>
    </row>
    <row r="86" customFormat="false" ht="13.8" hidden="false" customHeight="false" outlineLevel="0" collapsed="false">
      <c r="A86" s="1" t="n">
        <v>14569</v>
      </c>
      <c r="B86" s="1" t="n">
        <v>52</v>
      </c>
      <c r="C86" s="1" t="n">
        <v>13613</v>
      </c>
      <c r="D86" s="1" t="n">
        <v>14552</v>
      </c>
      <c r="E86" s="3" t="n">
        <f aca="false">MAX(VLOOKUP(C86,A:E,5,0),VLOOKUP(D86,A:E,5,0))+B86</f>
        <v>129</v>
      </c>
    </row>
    <row r="87" customFormat="false" ht="13.8" hidden="false" customHeight="false" outlineLevel="0" collapsed="false">
      <c r="A87" s="1" t="n">
        <v>14630</v>
      </c>
      <c r="B87" s="1" t="n">
        <v>60</v>
      </c>
      <c r="C87" s="1" t="n">
        <v>13391</v>
      </c>
      <c r="D87" s="1" t="n">
        <v>13892</v>
      </c>
      <c r="E87" s="3" t="n">
        <f aca="false">MAX(VLOOKUP(C87,A:E,5,0),VLOOKUP(D87,A:E,5,0))+B87</f>
        <v>185</v>
      </c>
    </row>
    <row r="88" customFormat="false" ht="13.8" hidden="false" customHeight="false" outlineLevel="0" collapsed="false">
      <c r="A88" s="1" t="n">
        <v>14634</v>
      </c>
      <c r="B88" s="1" t="n">
        <v>66</v>
      </c>
      <c r="C88" s="1" t="n">
        <v>13265</v>
      </c>
      <c r="D88" s="1" t="n">
        <v>13896</v>
      </c>
      <c r="E88" s="3" t="n">
        <f aca="false">MAX(VLOOKUP(C88,A:E,5,0),VLOOKUP(D88,A:E,5,0))+B88</f>
        <v>340</v>
      </c>
    </row>
    <row r="89" customFormat="false" ht="13.8" hidden="false" customHeight="false" outlineLevel="0" collapsed="false">
      <c r="A89" s="1" t="n">
        <v>14685</v>
      </c>
      <c r="B89" s="1" t="n">
        <v>51</v>
      </c>
      <c r="C89" s="1" t="n">
        <v>14552</v>
      </c>
      <c r="D89" s="1" t="s">
        <v>4</v>
      </c>
      <c r="E89" s="3" t="n">
        <f aca="false">MAX(VLOOKUP(C89,A:E,5,0),VLOOKUP(D89,A:E,5,0))+B89</f>
        <v>128</v>
      </c>
    </row>
    <row r="90" customFormat="false" ht="13.8" hidden="false" customHeight="false" outlineLevel="0" collapsed="false">
      <c r="A90" s="1" t="n">
        <v>14746</v>
      </c>
      <c r="B90" s="1" t="n">
        <v>69</v>
      </c>
      <c r="C90" s="1" t="n">
        <v>12804</v>
      </c>
      <c r="D90" s="1" t="n">
        <v>13340</v>
      </c>
      <c r="E90" s="3" t="n">
        <f aca="false">MAX(VLOOKUP(C90,A:E,5,0),VLOOKUP(D90,A:E,5,0))+B90</f>
        <v>376</v>
      </c>
    </row>
    <row r="91" customFormat="false" ht="13.8" hidden="false" customHeight="false" outlineLevel="0" collapsed="false">
      <c r="A91" s="1" t="n">
        <v>14762</v>
      </c>
      <c r="B91" s="1" t="n">
        <v>48</v>
      </c>
      <c r="C91" s="1" t="n">
        <v>13375</v>
      </c>
      <c r="D91" s="1" t="n">
        <v>13896</v>
      </c>
      <c r="E91" s="3" t="n">
        <f aca="false">MAX(VLOOKUP(C91,A:E,5,0),VLOOKUP(D91,A:E,5,0))+B91</f>
        <v>174</v>
      </c>
    </row>
    <row r="92" customFormat="false" ht="13.8" hidden="false" customHeight="false" outlineLevel="0" collapsed="false">
      <c r="A92" s="1" t="n">
        <v>14788</v>
      </c>
      <c r="B92" s="1" t="n">
        <v>29</v>
      </c>
      <c r="C92" s="1" t="n">
        <v>13159</v>
      </c>
      <c r="D92" s="1" t="n">
        <v>13421</v>
      </c>
      <c r="E92" s="3" t="n">
        <f aca="false">MAX(VLOOKUP(C92,A:E,5,0),VLOOKUP(D92,A:E,5,0))+B92</f>
        <v>185</v>
      </c>
    </row>
    <row r="93" customFormat="false" ht="13.8" hidden="false" customHeight="false" outlineLevel="0" collapsed="false">
      <c r="A93" s="1" t="n">
        <v>14801</v>
      </c>
      <c r="B93" s="1" t="n">
        <v>24</v>
      </c>
      <c r="C93" s="1" t="n">
        <v>0</v>
      </c>
      <c r="D93" s="1" t="s">
        <v>4</v>
      </c>
      <c r="E93" s="3" t="n">
        <f aca="false">MAX(VLOOKUP(C93,A:E,5,0),VLOOKUP(D93,A:E,5,0))+B93</f>
        <v>24</v>
      </c>
    </row>
    <row r="94" customFormat="false" ht="13.8" hidden="false" customHeight="false" outlineLevel="0" collapsed="false">
      <c r="A94" s="1" t="n">
        <v>14812</v>
      </c>
      <c r="B94" s="1" t="n">
        <v>22</v>
      </c>
      <c r="C94" s="1" t="n">
        <v>0</v>
      </c>
      <c r="D94" s="1" t="s">
        <v>4</v>
      </c>
      <c r="E94" s="3" t="n">
        <f aca="false">MAX(VLOOKUP(C94,A:E,5,0),VLOOKUP(D94,A:E,5,0))+B94</f>
        <v>22</v>
      </c>
    </row>
    <row r="95" customFormat="false" ht="13.8" hidden="false" customHeight="false" outlineLevel="0" collapsed="false">
      <c r="A95" s="1" t="n">
        <v>14833</v>
      </c>
      <c r="B95" s="1" t="n">
        <v>80</v>
      </c>
      <c r="C95" s="1" t="n">
        <v>13877</v>
      </c>
      <c r="D95" s="1" t="s">
        <v>4</v>
      </c>
      <c r="E95" s="3" t="n">
        <f aca="false">MAX(VLOOKUP(C95,A:E,5,0),VLOOKUP(D95,A:E,5,0))+B95</f>
        <v>271</v>
      </c>
    </row>
    <row r="96" customFormat="false" ht="13.8" hidden="false" customHeight="false" outlineLevel="0" collapsed="false">
      <c r="A96" s="1" t="n">
        <v>14867</v>
      </c>
      <c r="B96" s="1" t="n">
        <v>69</v>
      </c>
      <c r="C96" s="1" t="n">
        <v>0</v>
      </c>
      <c r="D96" s="1" t="s">
        <v>4</v>
      </c>
      <c r="E96" s="3" t="n">
        <f aca="false">MAX(VLOOKUP(C96,A:E,5,0),VLOOKUP(D96,A:E,5,0))+B96</f>
        <v>69</v>
      </c>
    </row>
    <row r="97" customFormat="false" ht="13.8" hidden="false" customHeight="false" outlineLevel="0" collapsed="false">
      <c r="A97" s="1" t="n">
        <v>14964</v>
      </c>
      <c r="B97" s="1" t="n">
        <v>82</v>
      </c>
      <c r="C97" s="1" t="n">
        <v>0</v>
      </c>
      <c r="D97" s="1" t="s">
        <v>4</v>
      </c>
      <c r="E97" s="3" t="n">
        <f aca="false">MAX(VLOOKUP(C97,A:E,5,0),VLOOKUP(D97,A:E,5,0))+B97</f>
        <v>82</v>
      </c>
    </row>
    <row r="98" customFormat="false" ht="13.8" hidden="false" customHeight="false" outlineLevel="0" collapsed="false">
      <c r="A98" s="1" t="n">
        <v>15030</v>
      </c>
      <c r="B98" s="1" t="n">
        <v>85</v>
      </c>
      <c r="C98" s="1" t="n">
        <v>0</v>
      </c>
      <c r="D98" s="1" t="s">
        <v>4</v>
      </c>
      <c r="E98" s="3" t="n">
        <f aca="false">MAX(VLOOKUP(C98,A:E,5,0),VLOOKUP(D98,A:E,5,0))+B98</f>
        <v>85</v>
      </c>
    </row>
    <row r="99" customFormat="false" ht="13.8" hidden="false" customHeight="false" outlineLevel="0" collapsed="false">
      <c r="A99" s="1" t="n">
        <v>15058</v>
      </c>
      <c r="B99" s="1" t="n">
        <v>27</v>
      </c>
      <c r="C99" s="1" t="n">
        <v>0</v>
      </c>
      <c r="D99" s="1" t="s">
        <v>4</v>
      </c>
      <c r="E99" s="3" t="n">
        <f aca="false">MAX(VLOOKUP(C99,A:E,5,0),VLOOKUP(D99,A:E,5,0))+B99</f>
        <v>27</v>
      </c>
    </row>
    <row r="100" customFormat="false" ht="13.8" hidden="false" customHeight="false" outlineLevel="0" collapsed="false">
      <c r="A100" s="1" t="n">
        <v>15078</v>
      </c>
      <c r="B100" s="1" t="n">
        <v>20</v>
      </c>
      <c r="C100" s="1" t="n">
        <v>10856</v>
      </c>
      <c r="D100" s="1" t="n">
        <v>14964</v>
      </c>
      <c r="E100" s="3" t="n">
        <f aca="false">MAX(VLOOKUP(C100,A:E,5,0),VLOOKUP(D100,A:E,5,0))+B100</f>
        <v>167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LibreOffice/7.3.3.2$Linux_X86_64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2022-07-26T06:42:39Z</dcterms:created>
  <dc:creator>HP</dc:creator>
  <dc:description/>
  <dc:language>ru-RU</dc:language>
  <cp:lastModifiedBy/>
  <dcterms:modified xsi:type="dcterms:W3CDTF">2023-01-16T13:04:47Z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